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rp\Downloads\"/>
    </mc:Choice>
  </mc:AlternateContent>
  <xr:revisionPtr revIDLastSave="0" documentId="13_ncr:1_{E6400A73-DB97-4314-A66D-5B3145A72F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state="hidden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5" i="1"/>
</calcChain>
</file>

<file path=xl/sharedStrings.xml><?xml version="1.0" encoding="utf-8"?>
<sst xmlns="http://schemas.openxmlformats.org/spreadsheetml/2006/main" count="130" uniqueCount="129">
  <si>
    <t>Результаты контрольной работы по институциональной экономике</t>
  </si>
  <si>
    <t>Ф.И.О.</t>
  </si>
  <si>
    <t>Группа</t>
  </si>
  <si>
    <t>Вариант</t>
  </si>
  <si>
    <t>1,5</t>
  </si>
  <si>
    <t>Задание 1</t>
  </si>
  <si>
    <t>Задание 2</t>
  </si>
  <si>
    <t>Задание 3</t>
  </si>
  <si>
    <t xml:space="preserve">Задание 4 </t>
  </si>
  <si>
    <t>Аммар Абдераман Харба</t>
  </si>
  <si>
    <t>Джакпаева Екатерина</t>
  </si>
  <si>
    <t>Максимум</t>
  </si>
  <si>
    <t>3</t>
  </si>
  <si>
    <t>Менников Александр Владимирович</t>
  </si>
  <si>
    <t>Смилянец Алина Валерьевна</t>
  </si>
  <si>
    <t>3,5</t>
  </si>
  <si>
    <t>11</t>
  </si>
  <si>
    <t>Итог</t>
  </si>
  <si>
    <t>Александрова Инга Владимировна</t>
  </si>
  <si>
    <t>Асланян Арсен Арманович</t>
  </si>
  <si>
    <t>Баранова Марина Максимовна</t>
  </si>
  <si>
    <t>Гатина Алсасак Ахнафовна</t>
  </si>
  <si>
    <t>Гетта Алиса Антоновна</t>
  </si>
  <si>
    <t>Долгих Мария Сергеевна</t>
  </si>
  <si>
    <t>Долгов Евгений Евгеньевич</t>
  </si>
  <si>
    <t>Измайлова Алина Максимовна</t>
  </si>
  <si>
    <t>Киржа Кирилл Сергеевич</t>
  </si>
  <si>
    <t>Козлова Владислава Владимировна</t>
  </si>
  <si>
    <t>Кострюков Георгий Андреевич</t>
  </si>
  <si>
    <t>Косычев Алексей Михайлович</t>
  </si>
  <si>
    <t>Котельникова Анна Дмитриевна</t>
  </si>
  <si>
    <t>Кузьмина Валентина Андреевна</t>
  </si>
  <si>
    <t>Лахно Елизавета Игоревна</t>
  </si>
  <si>
    <t>Логинов Олег Алексеевич</t>
  </si>
  <si>
    <t>Моисеев Александр Павлович</t>
  </si>
  <si>
    <t>Полоников Даниил Сергеевич</t>
  </si>
  <si>
    <t>Рябин Илья Игоревич</t>
  </si>
  <si>
    <t>Сарваретдинова Сония Флюровна</t>
  </si>
  <si>
    <t>Саргсян Ашот Каренович</t>
  </si>
  <si>
    <t>Синявский Константин Николаевич</t>
  </si>
  <si>
    <t>Тарынин Тимофей Никитович</t>
  </si>
  <si>
    <t>Тимошин Никита Александрович</t>
  </si>
  <si>
    <t>Черненко Максим Андреевич</t>
  </si>
  <si>
    <t>Щербинин Никита Андреевич</t>
  </si>
  <si>
    <t>Аббасов Али Сеймур оглы</t>
  </si>
  <si>
    <t>Алиев Руфан Эльярович</t>
  </si>
  <si>
    <t>Апанасенко Иван Алексеевич</t>
  </si>
  <si>
    <t>Бачурин Михаил Михайлович</t>
  </si>
  <si>
    <t>Белехов Дмитрий Сергеевич</t>
  </si>
  <si>
    <t>Богданова София Петровна</t>
  </si>
  <si>
    <t>Буявчи Анна Равилевна</t>
  </si>
  <si>
    <t>Вукович Радован Миленкович</t>
  </si>
  <si>
    <t>Гаджиназаров Нурудин Саид-Магомедович</t>
  </si>
  <si>
    <t>Грозовский Фёдор Михайлович</t>
  </si>
  <si>
    <t>Заболонков Иван Андреевич</t>
  </si>
  <si>
    <t>Котельников Густав Максимович</t>
  </si>
  <si>
    <t>Логинова Алина Валерьевна</t>
  </si>
  <si>
    <t>Максимова Валентина Дмитриевна</t>
  </si>
  <si>
    <t>Павлихина Екатерина Константиновна</t>
  </si>
  <si>
    <t>Полякова Александра Федоровна</t>
  </si>
  <si>
    <t>Сакеева Айсулу</t>
  </si>
  <si>
    <t>Сахно Михаил Камоевич</t>
  </si>
  <si>
    <t>Скотникова Елизавета Максимовна</t>
  </si>
  <si>
    <t>Ханова Алина Витальевна</t>
  </si>
  <si>
    <t>Авдейкин Георгий Владимирович</t>
  </si>
  <si>
    <t>Андрусенко Марк Андреевич</t>
  </si>
  <si>
    <t>Артюх Элина Максимовна</t>
  </si>
  <si>
    <t>Бучкин Сергей Игоревич</t>
  </si>
  <si>
    <t>Габанова Камилла Аслановна</t>
  </si>
  <si>
    <t>Галина Диана Аликовна</t>
  </si>
  <si>
    <t>Иванова Стефания Борисовна</t>
  </si>
  <si>
    <t>Казарин Ефим Михайлович</t>
  </si>
  <si>
    <t>Казарян Ануш Артаковна</t>
  </si>
  <si>
    <t>Коптелова Маргарита Александровна</t>
  </si>
  <si>
    <t>Короткова Светлана Сергеевна</t>
  </si>
  <si>
    <t>Лялин Даниил Александрович</t>
  </si>
  <si>
    <t>Макарова Карина Каисовна</t>
  </si>
  <si>
    <t>Мухина Дарья Сергеевна</t>
  </si>
  <si>
    <t>Назарова Рита Дмитриевна</t>
  </si>
  <si>
    <t>Нежданова Валерия Геннадьевна</t>
  </si>
  <si>
    <t>Новокреповский Кирилл Андреевич</t>
  </si>
  <si>
    <t>Петрова Виктория Александровна</t>
  </si>
  <si>
    <t>Саржина Алина Александровна</t>
  </si>
  <si>
    <t>Сидоренко Андрей Андреевич</t>
  </si>
  <si>
    <t>Степанян Эрик Ашотович</t>
  </si>
  <si>
    <t>Сысоева Екатерина Андреевна</t>
  </si>
  <si>
    <t>Шаимов Кирилл Александрович</t>
  </si>
  <si>
    <t>Щеголев Даниил Витальевич</t>
  </si>
  <si>
    <t>Щекина Елизавета Сергеевна</t>
  </si>
  <si>
    <t>Абдурахимов Мухаммадхусейн Фирузович</t>
  </si>
  <si>
    <t>Батурин Максим Евгеньевич</t>
  </si>
  <si>
    <t>Бегмурзаев Алишер Азамович</t>
  </si>
  <si>
    <t>Гагач Георгий Юрьевич</t>
  </si>
  <si>
    <t>Галимова Камилла Ильнаровна</t>
  </si>
  <si>
    <t>Иванова Екатерина Александровна</t>
  </si>
  <si>
    <t>Колонина Анастасия Александровна</t>
  </si>
  <si>
    <t>Копытин Сергей Александрович</t>
  </si>
  <si>
    <t>Лутфонова Мамлакат Манучехровна</t>
  </si>
  <si>
    <t>Малаалиев Али Муслимович</t>
  </si>
  <si>
    <t>Милова Каролина Евгеньевна</t>
  </si>
  <si>
    <t>Миронов Ярослав Дмитриевич</t>
  </si>
  <si>
    <t>Насимов Рустам Каримович</t>
  </si>
  <si>
    <t>Панин Алексей Владимирович</t>
  </si>
  <si>
    <t>Плесская Ирина Николаевна</t>
  </si>
  <si>
    <t>Русина Арина Алексеевна</t>
  </si>
  <si>
    <t>Сенина Элина Алексеевна</t>
  </si>
  <si>
    <t>Славогородская Алёна Ивановна</t>
  </si>
  <si>
    <t>Федорова Екатерина Михайловна</t>
  </si>
  <si>
    <t>Шляпина Екатерина Игоревна</t>
  </si>
  <si>
    <t>Беляк Илья Алексеевич</t>
  </si>
  <si>
    <t>Волгин Андрей Викторович</t>
  </si>
  <si>
    <t>Гулько Арсений Юрьевич</t>
  </si>
  <si>
    <t>Давыдов Руслан Наилевич</t>
  </si>
  <si>
    <t>Еремина Арина Дмитриевна</t>
  </si>
  <si>
    <t>Кравцов Даниил Александрович</t>
  </si>
  <si>
    <t>Левин Семён Геннадьевич</t>
  </si>
  <si>
    <t>Лысова Дарья Павловна</t>
  </si>
  <si>
    <t>Мазуркевич Валентина Андреевна</t>
  </si>
  <si>
    <t>Мулыгин Кирилл Владимирович</t>
  </si>
  <si>
    <t>Носовкина Вера Михайловна</t>
  </si>
  <si>
    <t>Станская Кристина Андреевна</t>
  </si>
  <si>
    <t>Титова Яна Вадимовна</t>
  </si>
  <si>
    <t>Тмоян Анжела Эдмондовна</t>
  </si>
  <si>
    <t>Федоренко Олег</t>
  </si>
  <si>
    <t>Фокичева Ксения Андреевна</t>
  </si>
  <si>
    <t>Харчик Варвара Олеговна</t>
  </si>
  <si>
    <t>Шарапова Анастасия Сергеевна</t>
  </si>
  <si>
    <t>Шебеко Арина Павловна</t>
  </si>
  <si>
    <t>Ядыкина Александра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</si>
</sst>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0" fillId="0" borderId="1" xfId="2" applyFont="1" applyBorder="1"/>
    <xf numFmtId="0" fontId="10" fillId="2" borderId="1" xfId="2" applyFont="1" applyFill="1" applyBorder="1"/>
    <xf numFmtId="0" fontId="4" fillId="2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workbookViewId="0">
      <selection activeCell="J80" sqref="J80"/>
    </sheetView>
  </sheetViews>
  <sheetFormatPr defaultRowHeight="15.6" x14ac:dyDescent="0.3"/>
  <cols>
    <col min="1" max="1" width="45.21875" customWidth="1"/>
    <col min="2" max="2" width="8.21875" style="7" customWidth="1"/>
    <col min="3" max="3" width="9.5546875" style="5" customWidth="1"/>
    <col min="4" max="4" width="11.77734375" customWidth="1"/>
    <col min="5" max="5" width="12.21875" customWidth="1"/>
    <col min="6" max="6" width="11.21875" customWidth="1"/>
    <col min="7" max="7" width="11.77734375" customWidth="1"/>
    <col min="8" max="8" width="12.5546875" style="4" customWidth="1"/>
  </cols>
  <sheetData>
    <row r="1" spans="1:8" ht="18" x14ac:dyDescent="0.35">
      <c r="A1" s="1" t="s">
        <v>0</v>
      </c>
    </row>
    <row r="2" spans="1:8" ht="15" customHeight="1" x14ac:dyDescent="0.3">
      <c r="A2" s="2" t="s">
        <v>1</v>
      </c>
      <c r="B2" s="28" t="s">
        <v>2</v>
      </c>
      <c r="C2" s="31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17</v>
      </c>
    </row>
    <row r="3" spans="1:8" ht="15" customHeight="1" x14ac:dyDescent="0.3">
      <c r="A3" s="26" t="s">
        <v>11</v>
      </c>
      <c r="B3" s="29"/>
      <c r="C3" s="33"/>
      <c r="D3" s="31" t="s">
        <v>4</v>
      </c>
      <c r="E3" s="31" t="s">
        <v>12</v>
      </c>
      <c r="F3" s="31" t="s">
        <v>12</v>
      </c>
      <c r="G3" s="31" t="s">
        <v>15</v>
      </c>
      <c r="H3" s="31" t="s">
        <v>16</v>
      </c>
    </row>
    <row r="4" spans="1:8" ht="15" customHeight="1" x14ac:dyDescent="0.3">
      <c r="A4" s="27"/>
      <c r="B4" s="30"/>
      <c r="C4" s="32"/>
      <c r="D4" s="32"/>
      <c r="E4" s="32"/>
      <c r="F4" s="32"/>
      <c r="G4" s="32"/>
      <c r="H4" s="32"/>
    </row>
    <row r="5" spans="1:8" x14ac:dyDescent="0.3">
      <c r="A5" s="17" t="s">
        <v>18</v>
      </c>
      <c r="B5" s="8">
        <v>211</v>
      </c>
      <c r="C5" s="6">
        <v>2</v>
      </c>
      <c r="D5" s="14">
        <v>1.5</v>
      </c>
      <c r="E5" s="14">
        <v>2.2000000000000002</v>
      </c>
      <c r="F5" s="14">
        <v>2</v>
      </c>
      <c r="G5" s="14">
        <v>0.4</v>
      </c>
      <c r="H5" s="15">
        <f>SUM(D5:G5)</f>
        <v>6.1000000000000005</v>
      </c>
    </row>
    <row r="6" spans="1:8" x14ac:dyDescent="0.3">
      <c r="A6" s="18" t="s">
        <v>9</v>
      </c>
      <c r="B6" s="8">
        <v>211</v>
      </c>
      <c r="C6" s="6">
        <v>4</v>
      </c>
      <c r="D6" s="14">
        <v>0</v>
      </c>
      <c r="E6" s="14">
        <v>0</v>
      </c>
      <c r="F6" s="14">
        <v>0</v>
      </c>
      <c r="G6" s="14">
        <v>0</v>
      </c>
      <c r="H6" s="15">
        <f t="shared" ref="H6:H69" si="0">SUM(D6:G6)</f>
        <v>0</v>
      </c>
    </row>
    <row r="7" spans="1:8" x14ac:dyDescent="0.3">
      <c r="A7" s="17" t="s">
        <v>19</v>
      </c>
      <c r="B7" s="8">
        <v>211</v>
      </c>
      <c r="C7" s="6">
        <v>1</v>
      </c>
      <c r="D7" s="14">
        <v>1.2</v>
      </c>
      <c r="E7" s="14">
        <v>1.5</v>
      </c>
      <c r="F7" s="14">
        <v>0.1</v>
      </c>
      <c r="G7" s="14">
        <v>0</v>
      </c>
      <c r="H7" s="15">
        <f t="shared" si="0"/>
        <v>2.8000000000000003</v>
      </c>
    </row>
    <row r="8" spans="1:8" x14ac:dyDescent="0.3">
      <c r="A8" s="19" t="s">
        <v>20</v>
      </c>
      <c r="B8" s="8">
        <v>211</v>
      </c>
      <c r="C8" s="24">
        <v>1</v>
      </c>
      <c r="D8" s="25">
        <v>1.5</v>
      </c>
      <c r="E8" s="25">
        <v>2.5</v>
      </c>
      <c r="F8" s="25">
        <v>3</v>
      </c>
      <c r="G8" s="25">
        <v>3.5</v>
      </c>
      <c r="H8" s="15">
        <f t="shared" si="0"/>
        <v>10.5</v>
      </c>
    </row>
    <row r="9" spans="1:8" x14ac:dyDescent="0.3">
      <c r="A9" s="17" t="s">
        <v>21</v>
      </c>
      <c r="B9" s="8">
        <v>211</v>
      </c>
      <c r="C9" s="6">
        <v>1</v>
      </c>
      <c r="D9" s="14">
        <v>1.5</v>
      </c>
      <c r="E9" s="14">
        <v>3</v>
      </c>
      <c r="F9" s="14">
        <v>1.1000000000000001</v>
      </c>
      <c r="G9" s="14">
        <v>0.2</v>
      </c>
      <c r="H9" s="15">
        <f t="shared" si="0"/>
        <v>5.8</v>
      </c>
    </row>
    <row r="10" spans="1:8" x14ac:dyDescent="0.3">
      <c r="A10" s="18" t="s">
        <v>22</v>
      </c>
      <c r="B10" s="8">
        <v>211</v>
      </c>
      <c r="C10" s="20"/>
      <c r="D10" s="21"/>
      <c r="E10" s="21"/>
      <c r="F10" s="21"/>
      <c r="G10" s="21"/>
      <c r="H10" s="22">
        <f t="shared" si="0"/>
        <v>0</v>
      </c>
    </row>
    <row r="11" spans="1:8" x14ac:dyDescent="0.3">
      <c r="A11" s="17" t="s">
        <v>23</v>
      </c>
      <c r="B11" s="8">
        <v>211</v>
      </c>
      <c r="C11" s="6">
        <v>2</v>
      </c>
      <c r="D11" s="14">
        <v>1.5</v>
      </c>
      <c r="E11" s="14">
        <v>2.6</v>
      </c>
      <c r="F11" s="14">
        <v>3</v>
      </c>
      <c r="G11" s="14">
        <v>3.5</v>
      </c>
      <c r="H11" s="15">
        <f t="shared" si="0"/>
        <v>10.6</v>
      </c>
    </row>
    <row r="12" spans="1:8" x14ac:dyDescent="0.3">
      <c r="A12" s="18" t="s">
        <v>24</v>
      </c>
      <c r="B12" s="8">
        <v>211</v>
      </c>
      <c r="C12" s="6">
        <v>2</v>
      </c>
      <c r="D12" s="14">
        <v>1.5</v>
      </c>
      <c r="E12" s="14">
        <v>1.9</v>
      </c>
      <c r="F12" s="14">
        <v>1.3</v>
      </c>
      <c r="G12" s="14">
        <v>1.9</v>
      </c>
      <c r="H12" s="15">
        <f t="shared" si="0"/>
        <v>6.6</v>
      </c>
    </row>
    <row r="13" spans="1:8" x14ac:dyDescent="0.3">
      <c r="A13" s="17" t="s">
        <v>25</v>
      </c>
      <c r="B13" s="8">
        <v>211</v>
      </c>
      <c r="C13" s="6">
        <v>1</v>
      </c>
      <c r="D13" s="14">
        <v>1.4</v>
      </c>
      <c r="E13" s="14">
        <v>0.5</v>
      </c>
      <c r="F13" s="14">
        <v>0.7</v>
      </c>
      <c r="G13" s="14">
        <v>0.4</v>
      </c>
      <c r="H13" s="15">
        <f t="shared" si="0"/>
        <v>2.9999999999999996</v>
      </c>
    </row>
    <row r="14" spans="1:8" x14ac:dyDescent="0.3">
      <c r="A14" s="18" t="s">
        <v>26</v>
      </c>
      <c r="B14" s="8">
        <v>211</v>
      </c>
      <c r="C14" s="6">
        <v>2</v>
      </c>
      <c r="D14" s="14">
        <v>1.5</v>
      </c>
      <c r="E14" s="14">
        <v>1.8</v>
      </c>
      <c r="F14" s="14">
        <v>1.5</v>
      </c>
      <c r="G14" s="14">
        <v>3.4</v>
      </c>
      <c r="H14" s="15">
        <f t="shared" si="0"/>
        <v>8.1999999999999993</v>
      </c>
    </row>
    <row r="15" spans="1:8" x14ac:dyDescent="0.3">
      <c r="A15" s="17" t="s">
        <v>27</v>
      </c>
      <c r="B15" s="8">
        <v>211</v>
      </c>
      <c r="C15" s="6">
        <v>1</v>
      </c>
      <c r="D15" s="14">
        <v>1.3</v>
      </c>
      <c r="E15" s="14">
        <v>2.7</v>
      </c>
      <c r="F15" s="14">
        <v>0</v>
      </c>
      <c r="G15" s="14">
        <v>1.2</v>
      </c>
      <c r="H15" s="15">
        <f t="shared" si="0"/>
        <v>5.2</v>
      </c>
    </row>
    <row r="16" spans="1:8" x14ac:dyDescent="0.3">
      <c r="A16" s="18" t="s">
        <v>28</v>
      </c>
      <c r="B16" s="8">
        <v>211</v>
      </c>
      <c r="C16" s="6">
        <v>2</v>
      </c>
      <c r="D16" s="14">
        <v>1.3</v>
      </c>
      <c r="E16" s="14">
        <v>2.1</v>
      </c>
      <c r="F16" s="14">
        <v>1.7</v>
      </c>
      <c r="G16" s="14">
        <v>3</v>
      </c>
      <c r="H16" s="15">
        <f t="shared" si="0"/>
        <v>8.1000000000000014</v>
      </c>
    </row>
    <row r="17" spans="1:8" x14ac:dyDescent="0.3">
      <c r="A17" s="17" t="s">
        <v>29</v>
      </c>
      <c r="B17" s="8">
        <v>211</v>
      </c>
      <c r="C17" s="6">
        <v>2</v>
      </c>
      <c r="D17" s="14">
        <v>1.3</v>
      </c>
      <c r="E17" s="14">
        <v>2.2000000000000002</v>
      </c>
      <c r="F17" s="14">
        <v>1.4</v>
      </c>
      <c r="G17" s="14">
        <v>0</v>
      </c>
      <c r="H17" s="15">
        <f t="shared" si="0"/>
        <v>4.9000000000000004</v>
      </c>
    </row>
    <row r="18" spans="1:8" x14ac:dyDescent="0.3">
      <c r="A18" s="18" t="s">
        <v>30</v>
      </c>
      <c r="B18" s="8">
        <v>211</v>
      </c>
      <c r="C18" s="6">
        <v>2</v>
      </c>
      <c r="D18" s="14">
        <v>1.5</v>
      </c>
      <c r="E18" s="14">
        <v>1.9</v>
      </c>
      <c r="F18" s="14">
        <v>2.2000000000000002</v>
      </c>
      <c r="G18" s="14">
        <v>1.2</v>
      </c>
      <c r="H18" s="15">
        <f t="shared" si="0"/>
        <v>6.8</v>
      </c>
    </row>
    <row r="19" spans="1:8" x14ac:dyDescent="0.3">
      <c r="A19" s="17" t="s">
        <v>31</v>
      </c>
      <c r="B19" s="8">
        <v>211</v>
      </c>
      <c r="C19" s="6">
        <v>2</v>
      </c>
      <c r="D19" s="14">
        <v>1.5</v>
      </c>
      <c r="E19" s="14">
        <v>1.8</v>
      </c>
      <c r="F19" s="14">
        <v>0.7</v>
      </c>
      <c r="G19" s="14">
        <v>0.2</v>
      </c>
      <c r="H19" s="15">
        <f t="shared" si="0"/>
        <v>4.2</v>
      </c>
    </row>
    <row r="20" spans="1:8" x14ac:dyDescent="0.3">
      <c r="A20" s="18" t="s">
        <v>32</v>
      </c>
      <c r="B20" s="8">
        <v>211</v>
      </c>
      <c r="C20" s="6">
        <v>1</v>
      </c>
      <c r="D20" s="14">
        <v>0.9</v>
      </c>
      <c r="E20" s="14">
        <v>0.2</v>
      </c>
      <c r="F20" s="14">
        <v>0</v>
      </c>
      <c r="G20" s="14">
        <v>0</v>
      </c>
      <c r="H20" s="15">
        <f t="shared" si="0"/>
        <v>1.1000000000000001</v>
      </c>
    </row>
    <row r="21" spans="1:8" x14ac:dyDescent="0.3">
      <c r="A21" s="17" t="s">
        <v>33</v>
      </c>
      <c r="B21" s="8">
        <v>211</v>
      </c>
      <c r="C21" s="6">
        <v>1</v>
      </c>
      <c r="D21" s="14">
        <v>1</v>
      </c>
      <c r="E21" s="14">
        <v>3</v>
      </c>
      <c r="F21" s="14">
        <v>0</v>
      </c>
      <c r="G21" s="14">
        <v>3.3</v>
      </c>
      <c r="H21" s="15">
        <f t="shared" si="0"/>
        <v>7.3</v>
      </c>
    </row>
    <row r="22" spans="1:8" x14ac:dyDescent="0.3">
      <c r="A22" s="18" t="s">
        <v>34</v>
      </c>
      <c r="B22" s="8">
        <v>211</v>
      </c>
      <c r="C22" s="6">
        <v>2</v>
      </c>
      <c r="D22" s="14">
        <v>0.2</v>
      </c>
      <c r="E22" s="14">
        <v>2.2000000000000002</v>
      </c>
      <c r="F22" s="14">
        <v>1</v>
      </c>
      <c r="G22" s="14">
        <v>0</v>
      </c>
      <c r="H22" s="15">
        <f t="shared" si="0"/>
        <v>3.4000000000000004</v>
      </c>
    </row>
    <row r="23" spans="1:8" x14ac:dyDescent="0.3">
      <c r="A23" s="17" t="s">
        <v>35</v>
      </c>
      <c r="B23" s="8">
        <v>211</v>
      </c>
      <c r="C23" s="6">
        <v>1</v>
      </c>
      <c r="D23" s="14">
        <v>1.2</v>
      </c>
      <c r="E23" s="14">
        <v>1.5</v>
      </c>
      <c r="F23" s="14">
        <v>0.9</v>
      </c>
      <c r="G23" s="14">
        <v>0.2</v>
      </c>
      <c r="H23" s="15">
        <f t="shared" si="0"/>
        <v>3.8000000000000003</v>
      </c>
    </row>
    <row r="24" spans="1:8" x14ac:dyDescent="0.3">
      <c r="A24" s="18" t="s">
        <v>36</v>
      </c>
      <c r="B24" s="8">
        <v>211</v>
      </c>
      <c r="C24" s="6">
        <v>1</v>
      </c>
      <c r="D24" s="14">
        <v>1</v>
      </c>
      <c r="E24" s="14">
        <v>0.5</v>
      </c>
      <c r="F24" s="14">
        <v>0.9</v>
      </c>
      <c r="G24" s="14">
        <v>0.2</v>
      </c>
      <c r="H24" s="15">
        <f t="shared" si="0"/>
        <v>2.6</v>
      </c>
    </row>
    <row r="25" spans="1:8" x14ac:dyDescent="0.3">
      <c r="A25" s="17" t="s">
        <v>37</v>
      </c>
      <c r="B25" s="8">
        <v>211</v>
      </c>
      <c r="C25" s="6">
        <v>2</v>
      </c>
      <c r="D25" s="14">
        <v>1</v>
      </c>
      <c r="E25" s="14">
        <v>2.8</v>
      </c>
      <c r="F25" s="14">
        <v>0</v>
      </c>
      <c r="G25" s="14">
        <v>2.2999999999999998</v>
      </c>
      <c r="H25" s="15">
        <f t="shared" si="0"/>
        <v>6.1</v>
      </c>
    </row>
    <row r="26" spans="1:8" x14ac:dyDescent="0.3">
      <c r="A26" s="18" t="s">
        <v>38</v>
      </c>
      <c r="B26" s="8">
        <v>211</v>
      </c>
      <c r="C26" s="6">
        <v>1</v>
      </c>
      <c r="D26" s="14">
        <v>1.5</v>
      </c>
      <c r="E26" s="14">
        <v>1.5</v>
      </c>
      <c r="F26" s="14">
        <v>0.8</v>
      </c>
      <c r="G26" s="14">
        <v>2.8</v>
      </c>
      <c r="H26" s="15">
        <f t="shared" si="0"/>
        <v>6.6</v>
      </c>
    </row>
    <row r="27" spans="1:8" x14ac:dyDescent="0.3">
      <c r="A27" s="17" t="s">
        <v>39</v>
      </c>
      <c r="B27" s="8">
        <v>211</v>
      </c>
      <c r="C27" s="10">
        <v>1</v>
      </c>
      <c r="D27" s="14">
        <v>1</v>
      </c>
      <c r="E27" s="14">
        <v>1.5</v>
      </c>
      <c r="F27" s="14">
        <v>0</v>
      </c>
      <c r="G27" s="14">
        <v>1.2</v>
      </c>
      <c r="H27" s="15">
        <f t="shared" si="0"/>
        <v>3.7</v>
      </c>
    </row>
    <row r="28" spans="1:8" x14ac:dyDescent="0.3">
      <c r="A28" s="18" t="s">
        <v>40</v>
      </c>
      <c r="B28" s="8">
        <v>211</v>
      </c>
      <c r="C28" s="10">
        <v>1</v>
      </c>
      <c r="D28" s="14">
        <v>0.9</v>
      </c>
      <c r="E28" s="14">
        <v>2</v>
      </c>
      <c r="F28" s="14">
        <v>1.1000000000000001</v>
      </c>
      <c r="G28" s="14">
        <v>0.6</v>
      </c>
      <c r="H28" s="15">
        <f t="shared" si="0"/>
        <v>4.5999999999999996</v>
      </c>
    </row>
    <row r="29" spans="1:8" x14ac:dyDescent="0.3">
      <c r="A29" s="13" t="s">
        <v>41</v>
      </c>
      <c r="B29" s="8">
        <v>211</v>
      </c>
      <c r="C29" s="10">
        <v>1</v>
      </c>
      <c r="D29" s="14">
        <v>1.5</v>
      </c>
      <c r="E29" s="14">
        <v>2</v>
      </c>
      <c r="F29" s="14">
        <v>0.6</v>
      </c>
      <c r="G29" s="14">
        <v>2.5</v>
      </c>
      <c r="H29" s="15">
        <f t="shared" si="0"/>
        <v>6.6</v>
      </c>
    </row>
    <row r="30" spans="1:8" x14ac:dyDescent="0.3">
      <c r="A30" s="12" t="s">
        <v>42</v>
      </c>
      <c r="B30" s="8">
        <v>211</v>
      </c>
      <c r="C30" s="10">
        <v>2</v>
      </c>
      <c r="D30" s="14">
        <v>1.5</v>
      </c>
      <c r="E30" s="14">
        <v>2.2999999999999998</v>
      </c>
      <c r="F30" s="14">
        <v>3</v>
      </c>
      <c r="G30" s="14">
        <v>3.3</v>
      </c>
      <c r="H30" s="15">
        <f t="shared" si="0"/>
        <v>10.1</v>
      </c>
    </row>
    <row r="31" spans="1:8" x14ac:dyDescent="0.3">
      <c r="A31" s="13" t="s">
        <v>43</v>
      </c>
      <c r="B31" s="8">
        <v>211</v>
      </c>
      <c r="C31" s="6">
        <v>2</v>
      </c>
      <c r="D31" s="14">
        <v>1.5</v>
      </c>
      <c r="E31" s="14">
        <v>0.2</v>
      </c>
      <c r="F31" s="14">
        <v>0</v>
      </c>
      <c r="G31" s="14">
        <v>0</v>
      </c>
      <c r="H31" s="15">
        <f t="shared" si="0"/>
        <v>1.7</v>
      </c>
    </row>
    <row r="32" spans="1:8" x14ac:dyDescent="0.3">
      <c r="A32" s="9" t="s">
        <v>44</v>
      </c>
      <c r="B32" s="8">
        <v>212</v>
      </c>
      <c r="C32" s="6">
        <v>3</v>
      </c>
      <c r="D32" s="14">
        <v>1.5</v>
      </c>
      <c r="E32" s="14">
        <v>2.8</v>
      </c>
      <c r="F32" s="14">
        <v>2</v>
      </c>
      <c r="G32" s="14">
        <v>3.2</v>
      </c>
      <c r="H32" s="15">
        <f t="shared" si="0"/>
        <v>9.5</v>
      </c>
    </row>
    <row r="33" spans="1:8" x14ac:dyDescent="0.3">
      <c r="A33" s="11" t="s">
        <v>45</v>
      </c>
      <c r="B33" s="8">
        <v>212</v>
      </c>
      <c r="C33" s="6">
        <v>4</v>
      </c>
      <c r="D33" s="14">
        <v>1</v>
      </c>
      <c r="E33" s="14">
        <v>1</v>
      </c>
      <c r="F33" s="14">
        <v>0</v>
      </c>
      <c r="G33" s="14">
        <v>2.8</v>
      </c>
      <c r="H33" s="15">
        <f t="shared" si="0"/>
        <v>4.8</v>
      </c>
    </row>
    <row r="34" spans="1:8" x14ac:dyDescent="0.3">
      <c r="A34" s="12" t="s">
        <v>46</v>
      </c>
      <c r="B34" s="8">
        <v>212</v>
      </c>
      <c r="C34" s="10">
        <v>3</v>
      </c>
      <c r="D34" s="14">
        <v>1.5</v>
      </c>
      <c r="E34" s="14">
        <v>1.5</v>
      </c>
      <c r="F34" s="14">
        <v>0</v>
      </c>
      <c r="G34" s="14">
        <v>0</v>
      </c>
      <c r="H34" s="15">
        <f t="shared" si="0"/>
        <v>3</v>
      </c>
    </row>
    <row r="35" spans="1:8" x14ac:dyDescent="0.3">
      <c r="A35" s="13" t="s">
        <v>47</v>
      </c>
      <c r="B35" s="8">
        <v>212</v>
      </c>
      <c r="C35" s="10">
        <v>4</v>
      </c>
      <c r="D35" s="14">
        <v>1.4</v>
      </c>
      <c r="E35" s="14">
        <v>1.6</v>
      </c>
      <c r="F35" s="14">
        <v>0.2</v>
      </c>
      <c r="G35" s="14">
        <v>0</v>
      </c>
      <c r="H35" s="15">
        <f t="shared" si="0"/>
        <v>3.2</v>
      </c>
    </row>
    <row r="36" spans="1:8" x14ac:dyDescent="0.3">
      <c r="A36" s="12" t="s">
        <v>48</v>
      </c>
      <c r="B36" s="8">
        <v>212</v>
      </c>
      <c r="C36" s="10">
        <v>3</v>
      </c>
      <c r="D36" s="14">
        <v>1.2</v>
      </c>
      <c r="E36" s="14">
        <v>3</v>
      </c>
      <c r="F36" s="14">
        <v>2.6</v>
      </c>
      <c r="G36" s="14">
        <v>3.4</v>
      </c>
      <c r="H36" s="15">
        <f t="shared" si="0"/>
        <v>10.200000000000001</v>
      </c>
    </row>
    <row r="37" spans="1:8" x14ac:dyDescent="0.3">
      <c r="A37" s="13" t="s">
        <v>49</v>
      </c>
      <c r="B37" s="8">
        <v>212</v>
      </c>
      <c r="C37" s="10">
        <v>1</v>
      </c>
      <c r="D37" s="14">
        <v>1.1000000000000001</v>
      </c>
      <c r="E37" s="14">
        <v>2.8</v>
      </c>
      <c r="F37" s="14">
        <v>2.6</v>
      </c>
      <c r="G37" s="14">
        <v>2.2999999999999998</v>
      </c>
      <c r="H37" s="15">
        <f t="shared" si="0"/>
        <v>8.8000000000000007</v>
      </c>
    </row>
    <row r="38" spans="1:8" x14ac:dyDescent="0.3">
      <c r="A38" s="12" t="s">
        <v>50</v>
      </c>
      <c r="B38" s="8">
        <v>212</v>
      </c>
      <c r="C38" s="10">
        <v>3</v>
      </c>
      <c r="D38" s="14">
        <v>1.1000000000000001</v>
      </c>
      <c r="E38" s="14">
        <v>3</v>
      </c>
      <c r="F38" s="14">
        <v>0</v>
      </c>
      <c r="G38" s="14">
        <v>3.4</v>
      </c>
      <c r="H38" s="15">
        <f t="shared" si="0"/>
        <v>7.5</v>
      </c>
    </row>
    <row r="39" spans="1:8" x14ac:dyDescent="0.3">
      <c r="A39" s="13" t="s">
        <v>51</v>
      </c>
      <c r="B39" s="8">
        <v>212</v>
      </c>
      <c r="C39" s="10">
        <v>4</v>
      </c>
      <c r="D39" s="14">
        <v>1.5</v>
      </c>
      <c r="E39" s="14">
        <v>2.4</v>
      </c>
      <c r="F39" s="14">
        <v>2.5</v>
      </c>
      <c r="G39" s="14">
        <v>2.8</v>
      </c>
      <c r="H39" s="15">
        <f t="shared" si="0"/>
        <v>9.1999999999999993</v>
      </c>
    </row>
    <row r="40" spans="1:8" x14ac:dyDescent="0.3">
      <c r="A40" s="12" t="s">
        <v>52</v>
      </c>
      <c r="B40" s="8">
        <v>212</v>
      </c>
      <c r="C40" s="10">
        <v>3</v>
      </c>
      <c r="D40" s="14">
        <v>1.5</v>
      </c>
      <c r="E40" s="14">
        <v>2</v>
      </c>
      <c r="F40" s="14">
        <v>0</v>
      </c>
      <c r="G40" s="14">
        <v>0.8</v>
      </c>
      <c r="H40" s="15">
        <f t="shared" si="0"/>
        <v>4.3</v>
      </c>
    </row>
    <row r="41" spans="1:8" x14ac:dyDescent="0.3">
      <c r="A41" s="13" t="s">
        <v>53</v>
      </c>
      <c r="B41" s="8">
        <v>212</v>
      </c>
      <c r="C41" s="10">
        <v>4</v>
      </c>
      <c r="D41" s="14">
        <v>1.5</v>
      </c>
      <c r="E41" s="14">
        <v>3</v>
      </c>
      <c r="F41" s="14">
        <v>2.8</v>
      </c>
      <c r="G41" s="14">
        <v>3.4</v>
      </c>
      <c r="H41" s="15">
        <f t="shared" si="0"/>
        <v>10.7</v>
      </c>
    </row>
    <row r="42" spans="1:8" x14ac:dyDescent="0.3">
      <c r="A42" s="12" t="s">
        <v>54</v>
      </c>
      <c r="B42" s="8">
        <v>212</v>
      </c>
      <c r="C42" s="10">
        <v>3</v>
      </c>
      <c r="D42" s="14">
        <v>1.5</v>
      </c>
      <c r="E42" s="14">
        <v>3</v>
      </c>
      <c r="F42" s="14">
        <v>1.2</v>
      </c>
      <c r="G42" s="14">
        <v>3.3</v>
      </c>
      <c r="H42" s="15">
        <f t="shared" si="0"/>
        <v>9</v>
      </c>
    </row>
    <row r="43" spans="1:8" x14ac:dyDescent="0.3">
      <c r="A43" s="13" t="s">
        <v>55</v>
      </c>
      <c r="B43" s="8">
        <v>212</v>
      </c>
      <c r="C43" s="10">
        <v>3</v>
      </c>
      <c r="D43" s="14">
        <v>0.9</v>
      </c>
      <c r="E43" s="14">
        <v>1.2</v>
      </c>
      <c r="F43" s="14">
        <v>0.8</v>
      </c>
      <c r="G43" s="14">
        <v>1.2</v>
      </c>
      <c r="H43" s="15">
        <f t="shared" si="0"/>
        <v>4.1000000000000005</v>
      </c>
    </row>
    <row r="44" spans="1:8" x14ac:dyDescent="0.3">
      <c r="A44" s="12" t="s">
        <v>56</v>
      </c>
      <c r="B44" s="8">
        <v>212</v>
      </c>
      <c r="C44" s="10">
        <v>3</v>
      </c>
      <c r="D44" s="14">
        <v>1.3</v>
      </c>
      <c r="E44" s="14">
        <v>3</v>
      </c>
      <c r="F44" s="14">
        <v>0.2</v>
      </c>
      <c r="G44" s="14">
        <v>3.5</v>
      </c>
      <c r="H44" s="15">
        <f t="shared" si="0"/>
        <v>8</v>
      </c>
    </row>
    <row r="45" spans="1:8" x14ac:dyDescent="0.3">
      <c r="A45" s="13" t="s">
        <v>57</v>
      </c>
      <c r="B45" s="8">
        <v>212</v>
      </c>
      <c r="C45" s="10">
        <v>2</v>
      </c>
      <c r="D45" s="14">
        <v>1.5</v>
      </c>
      <c r="E45" s="14">
        <v>3</v>
      </c>
      <c r="F45" s="14">
        <v>3</v>
      </c>
      <c r="G45" s="14">
        <v>1.3</v>
      </c>
      <c r="H45" s="15">
        <f t="shared" si="0"/>
        <v>8.8000000000000007</v>
      </c>
    </row>
    <row r="46" spans="1:8" x14ac:dyDescent="0.3">
      <c r="A46" s="12" t="s">
        <v>13</v>
      </c>
      <c r="B46" s="8">
        <v>212</v>
      </c>
      <c r="C46" s="10">
        <v>1</v>
      </c>
      <c r="D46" s="14">
        <v>0.7</v>
      </c>
      <c r="E46" s="14">
        <v>0.7</v>
      </c>
      <c r="F46" s="14">
        <v>0</v>
      </c>
      <c r="G46" s="14">
        <v>0</v>
      </c>
      <c r="H46" s="15">
        <f t="shared" si="0"/>
        <v>1.4</v>
      </c>
    </row>
    <row r="47" spans="1:8" x14ac:dyDescent="0.3">
      <c r="A47" s="13" t="s">
        <v>58</v>
      </c>
      <c r="B47" s="8">
        <v>212</v>
      </c>
      <c r="C47" s="10">
        <v>1</v>
      </c>
      <c r="D47" s="14">
        <v>1.5</v>
      </c>
      <c r="E47" s="14">
        <v>3</v>
      </c>
      <c r="F47" s="14">
        <v>3</v>
      </c>
      <c r="G47" s="14">
        <v>0.2</v>
      </c>
      <c r="H47" s="15">
        <f t="shared" si="0"/>
        <v>7.7</v>
      </c>
    </row>
    <row r="48" spans="1:8" x14ac:dyDescent="0.3">
      <c r="A48" s="12" t="s">
        <v>59</v>
      </c>
      <c r="B48" s="8">
        <v>212</v>
      </c>
      <c r="C48" s="20"/>
      <c r="D48" s="21"/>
      <c r="E48" s="21"/>
      <c r="F48" s="21"/>
      <c r="G48" s="21"/>
      <c r="H48" s="22">
        <f t="shared" si="0"/>
        <v>0</v>
      </c>
    </row>
    <row r="49" spans="1:8" x14ac:dyDescent="0.3">
      <c r="A49" s="13" t="s">
        <v>60</v>
      </c>
      <c r="B49" s="8">
        <v>212</v>
      </c>
      <c r="C49" s="6">
        <v>4</v>
      </c>
      <c r="D49" s="14">
        <v>0.2</v>
      </c>
      <c r="E49" s="14">
        <v>0.9</v>
      </c>
      <c r="F49" s="14">
        <v>0</v>
      </c>
      <c r="G49" s="14">
        <v>0</v>
      </c>
      <c r="H49" s="15">
        <f t="shared" si="0"/>
        <v>1.1000000000000001</v>
      </c>
    </row>
    <row r="50" spans="1:8" x14ac:dyDescent="0.3">
      <c r="A50" s="12" t="s">
        <v>61</v>
      </c>
      <c r="B50" s="8">
        <v>212</v>
      </c>
      <c r="C50" s="6">
        <v>4</v>
      </c>
      <c r="D50" s="14">
        <v>1</v>
      </c>
      <c r="E50" s="14">
        <v>2.8</v>
      </c>
      <c r="F50" s="14">
        <v>1</v>
      </c>
      <c r="G50" s="14">
        <v>3.4</v>
      </c>
      <c r="H50" s="15">
        <f t="shared" si="0"/>
        <v>8.1999999999999993</v>
      </c>
    </row>
    <row r="51" spans="1:8" x14ac:dyDescent="0.3">
      <c r="A51" s="17" t="s">
        <v>62</v>
      </c>
      <c r="B51" s="8">
        <v>212</v>
      </c>
      <c r="C51" s="6">
        <v>3</v>
      </c>
      <c r="D51" s="14">
        <v>1.5</v>
      </c>
      <c r="E51" s="14">
        <v>3</v>
      </c>
      <c r="F51" s="14">
        <v>2.4</v>
      </c>
      <c r="G51" s="14">
        <v>3.3</v>
      </c>
      <c r="H51" s="15">
        <f t="shared" si="0"/>
        <v>10.199999999999999</v>
      </c>
    </row>
    <row r="52" spans="1:8" x14ac:dyDescent="0.3">
      <c r="A52" s="18" t="s">
        <v>63</v>
      </c>
      <c r="B52" s="8">
        <v>212</v>
      </c>
      <c r="C52" s="6">
        <v>4</v>
      </c>
      <c r="D52" s="14">
        <v>1.4</v>
      </c>
      <c r="E52" s="14">
        <v>3</v>
      </c>
      <c r="F52" s="14">
        <v>3</v>
      </c>
      <c r="G52" s="14">
        <v>3.5</v>
      </c>
      <c r="H52" s="15">
        <f t="shared" si="0"/>
        <v>10.9</v>
      </c>
    </row>
    <row r="53" spans="1:8" x14ac:dyDescent="0.3">
      <c r="A53" s="17" t="s">
        <v>64</v>
      </c>
      <c r="B53" s="8">
        <v>213</v>
      </c>
      <c r="C53" s="6">
        <v>2</v>
      </c>
      <c r="D53" s="14">
        <v>0.3</v>
      </c>
      <c r="E53" s="14">
        <v>0.5</v>
      </c>
      <c r="F53" s="14">
        <v>0</v>
      </c>
      <c r="G53" s="14">
        <v>0.2</v>
      </c>
      <c r="H53" s="15">
        <f t="shared" si="0"/>
        <v>1</v>
      </c>
    </row>
    <row r="54" spans="1:8" x14ac:dyDescent="0.3">
      <c r="A54" s="19" t="s">
        <v>65</v>
      </c>
      <c r="B54" s="8">
        <v>213</v>
      </c>
      <c r="C54" s="6">
        <v>2</v>
      </c>
      <c r="D54" s="14">
        <v>1.3</v>
      </c>
      <c r="E54" s="14">
        <v>2.2000000000000002</v>
      </c>
      <c r="F54" s="14">
        <v>2</v>
      </c>
      <c r="G54" s="14">
        <v>3.3</v>
      </c>
      <c r="H54" s="15">
        <f t="shared" si="0"/>
        <v>8.8000000000000007</v>
      </c>
    </row>
    <row r="55" spans="1:8" x14ac:dyDescent="0.3">
      <c r="A55" s="17" t="s">
        <v>66</v>
      </c>
      <c r="B55" s="8">
        <v>213</v>
      </c>
      <c r="C55" s="10">
        <v>1</v>
      </c>
      <c r="D55" s="14">
        <v>1.5</v>
      </c>
      <c r="E55" s="14">
        <v>2.7</v>
      </c>
      <c r="F55" s="14">
        <v>2.4</v>
      </c>
      <c r="G55" s="14">
        <v>3.5</v>
      </c>
      <c r="H55" s="15">
        <f t="shared" si="0"/>
        <v>10.1</v>
      </c>
    </row>
    <row r="56" spans="1:8" x14ac:dyDescent="0.3">
      <c r="A56" s="18" t="s">
        <v>67</v>
      </c>
      <c r="B56" s="8">
        <v>213</v>
      </c>
      <c r="C56" s="10">
        <v>2</v>
      </c>
      <c r="D56" s="14">
        <v>1.5</v>
      </c>
      <c r="E56" s="14">
        <v>2.1</v>
      </c>
      <c r="F56" s="14">
        <v>1.7</v>
      </c>
      <c r="G56" s="14">
        <v>2.5</v>
      </c>
      <c r="H56" s="15">
        <f t="shared" si="0"/>
        <v>7.8</v>
      </c>
    </row>
    <row r="57" spans="1:8" x14ac:dyDescent="0.3">
      <c r="A57" s="17" t="s">
        <v>68</v>
      </c>
      <c r="B57" s="8">
        <v>213</v>
      </c>
      <c r="C57" s="10">
        <v>1</v>
      </c>
      <c r="D57" s="14">
        <v>1.5</v>
      </c>
      <c r="E57" s="14">
        <v>1</v>
      </c>
      <c r="F57" s="14">
        <v>2</v>
      </c>
      <c r="G57" s="14">
        <v>0</v>
      </c>
      <c r="H57" s="15">
        <f t="shared" si="0"/>
        <v>4.5</v>
      </c>
    </row>
    <row r="58" spans="1:8" x14ac:dyDescent="0.3">
      <c r="A58" s="18" t="s">
        <v>69</v>
      </c>
      <c r="B58" s="8">
        <v>213</v>
      </c>
      <c r="C58" s="10">
        <v>3</v>
      </c>
      <c r="D58" s="14">
        <v>1.2</v>
      </c>
      <c r="E58" s="14">
        <v>3</v>
      </c>
      <c r="F58" s="14">
        <v>1.1000000000000001</v>
      </c>
      <c r="G58" s="14">
        <v>3.5</v>
      </c>
      <c r="H58" s="15">
        <f t="shared" si="0"/>
        <v>8.8000000000000007</v>
      </c>
    </row>
    <row r="59" spans="1:8" x14ac:dyDescent="0.3">
      <c r="A59" s="17" t="s">
        <v>70</v>
      </c>
      <c r="B59" s="8">
        <v>213</v>
      </c>
      <c r="C59" s="10">
        <v>1</v>
      </c>
      <c r="D59" s="14">
        <v>1.1000000000000001</v>
      </c>
      <c r="E59" s="14">
        <v>0</v>
      </c>
      <c r="F59" s="14">
        <v>0</v>
      </c>
      <c r="G59" s="14">
        <v>0.6</v>
      </c>
      <c r="H59" s="15">
        <f t="shared" si="0"/>
        <v>1.7000000000000002</v>
      </c>
    </row>
    <row r="60" spans="1:8" x14ac:dyDescent="0.3">
      <c r="A60" s="18" t="s">
        <v>71</v>
      </c>
      <c r="B60" s="8">
        <v>213</v>
      </c>
      <c r="C60" s="10">
        <v>1</v>
      </c>
      <c r="D60" s="14">
        <v>1.4</v>
      </c>
      <c r="E60" s="14">
        <v>3</v>
      </c>
      <c r="F60" s="14">
        <v>0.7</v>
      </c>
      <c r="G60" s="14">
        <v>3</v>
      </c>
      <c r="H60" s="15">
        <f t="shared" si="0"/>
        <v>8.1000000000000014</v>
      </c>
    </row>
    <row r="61" spans="1:8" x14ac:dyDescent="0.3">
      <c r="A61" s="17" t="s">
        <v>72</v>
      </c>
      <c r="B61" s="8">
        <v>213</v>
      </c>
      <c r="C61" s="10">
        <v>2</v>
      </c>
      <c r="D61" s="14">
        <v>1.3</v>
      </c>
      <c r="E61" s="14">
        <v>2.9</v>
      </c>
      <c r="F61" s="14">
        <v>3</v>
      </c>
      <c r="G61" s="14">
        <v>3.5</v>
      </c>
      <c r="H61" s="15">
        <f t="shared" si="0"/>
        <v>10.7</v>
      </c>
    </row>
    <row r="62" spans="1:8" x14ac:dyDescent="0.3">
      <c r="A62" s="18" t="s">
        <v>73</v>
      </c>
      <c r="B62" s="8">
        <v>213</v>
      </c>
      <c r="C62" s="10">
        <v>2</v>
      </c>
      <c r="D62" s="14">
        <v>1.4</v>
      </c>
      <c r="E62" s="14">
        <v>2.6</v>
      </c>
      <c r="F62" s="14">
        <v>0</v>
      </c>
      <c r="G62" s="14">
        <v>1.6</v>
      </c>
      <c r="H62" s="15">
        <f t="shared" si="0"/>
        <v>5.6</v>
      </c>
    </row>
    <row r="63" spans="1:8" x14ac:dyDescent="0.3">
      <c r="A63" s="17" t="s">
        <v>74</v>
      </c>
      <c r="B63" s="8">
        <v>213</v>
      </c>
      <c r="C63" s="10">
        <v>2</v>
      </c>
      <c r="D63" s="14">
        <v>1.3</v>
      </c>
      <c r="E63" s="14">
        <v>1.8</v>
      </c>
      <c r="F63" s="14">
        <v>0</v>
      </c>
      <c r="G63" s="14">
        <v>3.4</v>
      </c>
      <c r="H63" s="15">
        <f t="shared" si="0"/>
        <v>6.5</v>
      </c>
    </row>
    <row r="64" spans="1:8" x14ac:dyDescent="0.3">
      <c r="A64" s="18" t="s">
        <v>75</v>
      </c>
      <c r="B64" s="8">
        <v>213</v>
      </c>
      <c r="C64" s="10">
        <v>1</v>
      </c>
      <c r="D64" s="14">
        <v>1</v>
      </c>
      <c r="E64" s="14">
        <v>0.5</v>
      </c>
      <c r="F64" s="14">
        <v>1.4</v>
      </c>
      <c r="G64" s="14">
        <v>0.8</v>
      </c>
      <c r="H64" s="15">
        <f t="shared" si="0"/>
        <v>3.7</v>
      </c>
    </row>
    <row r="65" spans="1:8" x14ac:dyDescent="0.3">
      <c r="A65" s="17" t="s">
        <v>76</v>
      </c>
      <c r="B65" s="8">
        <v>213</v>
      </c>
      <c r="C65" s="10">
        <v>2</v>
      </c>
      <c r="D65" s="14">
        <v>0.9</v>
      </c>
      <c r="E65" s="14">
        <v>1.7</v>
      </c>
      <c r="F65" s="14">
        <v>0.1</v>
      </c>
      <c r="G65" s="14">
        <v>3.4</v>
      </c>
      <c r="H65" s="15">
        <f t="shared" si="0"/>
        <v>6.1</v>
      </c>
    </row>
    <row r="66" spans="1:8" x14ac:dyDescent="0.3">
      <c r="A66" s="18" t="s">
        <v>77</v>
      </c>
      <c r="B66" s="8">
        <v>213</v>
      </c>
      <c r="C66" s="20"/>
      <c r="D66" s="21"/>
      <c r="E66" s="21"/>
      <c r="F66" s="21"/>
      <c r="G66" s="21"/>
      <c r="H66" s="22">
        <f t="shared" si="0"/>
        <v>0</v>
      </c>
    </row>
    <row r="67" spans="1:8" x14ac:dyDescent="0.3">
      <c r="A67" s="17" t="s">
        <v>78</v>
      </c>
      <c r="B67" s="8">
        <v>213</v>
      </c>
      <c r="C67" s="20"/>
      <c r="D67" s="21"/>
      <c r="E67" s="21"/>
      <c r="F67" s="21"/>
      <c r="G67" s="21"/>
      <c r="H67" s="22">
        <f t="shared" si="0"/>
        <v>0</v>
      </c>
    </row>
    <row r="68" spans="1:8" x14ac:dyDescent="0.3">
      <c r="A68" s="18" t="s">
        <v>79</v>
      </c>
      <c r="B68" s="8">
        <v>213</v>
      </c>
      <c r="C68" s="10">
        <v>1</v>
      </c>
      <c r="D68" s="14">
        <v>1.5</v>
      </c>
      <c r="E68" s="14">
        <v>3</v>
      </c>
      <c r="F68" s="14">
        <v>2.6</v>
      </c>
      <c r="G68" s="14">
        <v>1.8</v>
      </c>
      <c r="H68" s="15">
        <f t="shared" si="0"/>
        <v>8.9</v>
      </c>
    </row>
    <row r="69" spans="1:8" x14ac:dyDescent="0.3">
      <c r="A69" s="17" t="s">
        <v>80</v>
      </c>
      <c r="B69" s="8">
        <v>213</v>
      </c>
      <c r="C69" s="10">
        <v>2</v>
      </c>
      <c r="D69" s="14">
        <v>1.3</v>
      </c>
      <c r="E69" s="14">
        <v>3</v>
      </c>
      <c r="F69" s="14">
        <v>2.7</v>
      </c>
      <c r="G69" s="14">
        <v>3.4</v>
      </c>
      <c r="H69" s="15">
        <f t="shared" si="0"/>
        <v>10.4</v>
      </c>
    </row>
    <row r="70" spans="1:8" x14ac:dyDescent="0.3">
      <c r="A70" s="18" t="s">
        <v>81</v>
      </c>
      <c r="B70" s="8">
        <v>213</v>
      </c>
      <c r="C70" s="6">
        <v>2</v>
      </c>
      <c r="D70" s="14">
        <v>1.3</v>
      </c>
      <c r="E70" s="14">
        <v>2.6</v>
      </c>
      <c r="F70" s="14">
        <v>0.7</v>
      </c>
      <c r="G70" s="14">
        <v>1.8</v>
      </c>
      <c r="H70" s="15">
        <f t="shared" ref="H70:H119" si="1">SUM(D70:G70)</f>
        <v>6.4</v>
      </c>
    </row>
    <row r="71" spans="1:8" x14ac:dyDescent="0.3">
      <c r="A71" s="17" t="s">
        <v>82</v>
      </c>
      <c r="B71" s="8">
        <v>213</v>
      </c>
      <c r="C71" s="6">
        <v>2</v>
      </c>
      <c r="D71" s="14">
        <v>1.3</v>
      </c>
      <c r="E71" s="14">
        <v>2.7</v>
      </c>
      <c r="F71" s="14">
        <v>0</v>
      </c>
      <c r="G71" s="14">
        <v>1.2</v>
      </c>
      <c r="H71" s="15">
        <f t="shared" si="1"/>
        <v>5.2</v>
      </c>
    </row>
    <row r="72" spans="1:8" x14ac:dyDescent="0.3">
      <c r="A72" s="18" t="s">
        <v>83</v>
      </c>
      <c r="B72" s="8">
        <v>213</v>
      </c>
      <c r="C72" s="6">
        <v>1</v>
      </c>
      <c r="D72" s="14">
        <v>0.3</v>
      </c>
      <c r="E72" s="14">
        <v>0</v>
      </c>
      <c r="F72" s="14">
        <v>0.7</v>
      </c>
      <c r="G72" s="14">
        <v>0.9</v>
      </c>
      <c r="H72" s="15">
        <f t="shared" si="1"/>
        <v>1.9</v>
      </c>
    </row>
    <row r="73" spans="1:8" x14ac:dyDescent="0.3">
      <c r="A73" s="17" t="s">
        <v>84</v>
      </c>
      <c r="B73" s="8">
        <v>213</v>
      </c>
      <c r="C73" s="6">
        <v>1</v>
      </c>
      <c r="D73" s="14">
        <v>1.2</v>
      </c>
      <c r="E73" s="14">
        <v>0.5</v>
      </c>
      <c r="F73" s="14">
        <v>0</v>
      </c>
      <c r="G73" s="14">
        <v>0.6</v>
      </c>
      <c r="H73" s="15">
        <f t="shared" si="1"/>
        <v>2.2999999999999998</v>
      </c>
    </row>
    <row r="74" spans="1:8" x14ac:dyDescent="0.3">
      <c r="A74" s="18" t="s">
        <v>85</v>
      </c>
      <c r="B74" s="8">
        <v>213</v>
      </c>
      <c r="C74" s="6">
        <v>1</v>
      </c>
      <c r="D74" s="14">
        <v>1.2</v>
      </c>
      <c r="E74" s="14">
        <v>3</v>
      </c>
      <c r="F74" s="14">
        <v>0</v>
      </c>
      <c r="G74" s="14">
        <v>0.2</v>
      </c>
      <c r="H74" s="15">
        <f t="shared" si="1"/>
        <v>4.4000000000000004</v>
      </c>
    </row>
    <row r="75" spans="1:8" x14ac:dyDescent="0.3">
      <c r="A75" s="13" t="s">
        <v>86</v>
      </c>
      <c r="B75" s="8">
        <v>213</v>
      </c>
      <c r="C75" s="6">
        <v>1</v>
      </c>
      <c r="D75" s="14">
        <v>1.5</v>
      </c>
      <c r="E75" s="14">
        <v>3</v>
      </c>
      <c r="F75" s="14">
        <v>0.7</v>
      </c>
      <c r="G75" s="14">
        <v>1.3</v>
      </c>
      <c r="H75" s="15">
        <f t="shared" si="1"/>
        <v>6.5</v>
      </c>
    </row>
    <row r="76" spans="1:8" x14ac:dyDescent="0.3">
      <c r="A76" s="12" t="s">
        <v>87</v>
      </c>
      <c r="B76" s="8">
        <v>213</v>
      </c>
      <c r="C76" s="6">
        <v>2</v>
      </c>
      <c r="D76" s="14">
        <v>1.3</v>
      </c>
      <c r="E76" s="14">
        <v>2.2999999999999998</v>
      </c>
      <c r="F76" s="14">
        <v>2.8</v>
      </c>
      <c r="G76" s="14">
        <v>3.5</v>
      </c>
      <c r="H76" s="15">
        <f t="shared" si="1"/>
        <v>9.8999999999999986</v>
      </c>
    </row>
    <row r="77" spans="1:8" x14ac:dyDescent="0.3">
      <c r="A77" s="13" t="s">
        <v>88</v>
      </c>
      <c r="B77" s="8">
        <v>213</v>
      </c>
      <c r="C77" s="10">
        <v>1</v>
      </c>
      <c r="D77" s="14">
        <v>1.3</v>
      </c>
      <c r="E77" s="14">
        <v>3</v>
      </c>
      <c r="F77" s="14">
        <v>0</v>
      </c>
      <c r="G77" s="14">
        <v>3.5</v>
      </c>
      <c r="H77" s="15">
        <f t="shared" si="1"/>
        <v>7.8</v>
      </c>
    </row>
    <row r="78" spans="1:8" x14ac:dyDescent="0.3">
      <c r="A78" s="17" t="s">
        <v>89</v>
      </c>
      <c r="B78" s="8">
        <v>214</v>
      </c>
      <c r="C78" s="6">
        <v>4</v>
      </c>
      <c r="D78" s="14">
        <v>0.1</v>
      </c>
      <c r="E78" s="14">
        <v>0.3</v>
      </c>
      <c r="F78" s="14">
        <v>0.1</v>
      </c>
      <c r="G78" s="14">
        <v>0.8</v>
      </c>
      <c r="H78" s="15">
        <f t="shared" si="1"/>
        <v>1.3</v>
      </c>
    </row>
    <row r="79" spans="1:8" x14ac:dyDescent="0.3">
      <c r="A79" s="18" t="s">
        <v>90</v>
      </c>
      <c r="B79" s="8">
        <v>214</v>
      </c>
      <c r="C79" s="6">
        <v>4</v>
      </c>
      <c r="D79" s="14">
        <v>1.5</v>
      </c>
      <c r="E79" s="14">
        <v>1.6</v>
      </c>
      <c r="F79" s="14">
        <v>0</v>
      </c>
      <c r="G79" s="14">
        <v>3.5</v>
      </c>
      <c r="H79" s="15">
        <f t="shared" si="1"/>
        <v>6.6</v>
      </c>
    </row>
    <row r="80" spans="1:8" x14ac:dyDescent="0.3">
      <c r="A80" s="17" t="s">
        <v>91</v>
      </c>
      <c r="B80" s="8">
        <v>214</v>
      </c>
      <c r="C80" s="6">
        <v>4</v>
      </c>
      <c r="D80" s="14">
        <v>0.2</v>
      </c>
      <c r="E80" s="14">
        <v>0.8</v>
      </c>
      <c r="F80" s="14">
        <v>0</v>
      </c>
      <c r="G80" s="14">
        <v>1.7</v>
      </c>
      <c r="H80" s="15">
        <f t="shared" si="1"/>
        <v>2.7</v>
      </c>
    </row>
    <row r="81" spans="1:8" x14ac:dyDescent="0.3">
      <c r="A81" s="19" t="s">
        <v>92</v>
      </c>
      <c r="B81" s="8">
        <v>214</v>
      </c>
      <c r="C81" s="6">
        <v>4</v>
      </c>
      <c r="D81" s="14">
        <v>1.3</v>
      </c>
      <c r="E81" s="14">
        <v>1.9</v>
      </c>
      <c r="F81" s="14">
        <v>0.2</v>
      </c>
      <c r="G81" s="14">
        <v>0</v>
      </c>
      <c r="H81" s="15">
        <f t="shared" si="1"/>
        <v>3.4000000000000004</v>
      </c>
    </row>
    <row r="82" spans="1:8" x14ac:dyDescent="0.3">
      <c r="A82" s="17" t="s">
        <v>93</v>
      </c>
      <c r="B82" s="8">
        <v>214</v>
      </c>
      <c r="C82" s="6">
        <v>4</v>
      </c>
      <c r="D82" s="14">
        <v>1.3</v>
      </c>
      <c r="E82" s="14">
        <v>3</v>
      </c>
      <c r="F82" s="14">
        <v>1.7</v>
      </c>
      <c r="G82" s="14">
        <v>3.5</v>
      </c>
      <c r="H82" s="15">
        <f t="shared" si="1"/>
        <v>9.5</v>
      </c>
    </row>
    <row r="83" spans="1:8" x14ac:dyDescent="0.3">
      <c r="A83" s="18" t="s">
        <v>94</v>
      </c>
      <c r="B83" s="8">
        <v>214</v>
      </c>
      <c r="C83" s="6">
        <v>3</v>
      </c>
      <c r="D83" s="14">
        <v>0.7</v>
      </c>
      <c r="E83" s="14">
        <v>0</v>
      </c>
      <c r="F83" s="14">
        <v>1.3</v>
      </c>
      <c r="G83" s="14">
        <v>0</v>
      </c>
      <c r="H83" s="15">
        <f t="shared" si="1"/>
        <v>2</v>
      </c>
    </row>
    <row r="84" spans="1:8" x14ac:dyDescent="0.3">
      <c r="A84" s="17" t="s">
        <v>95</v>
      </c>
      <c r="B84" s="8">
        <v>214</v>
      </c>
      <c r="C84" s="6">
        <v>3</v>
      </c>
      <c r="D84" s="14">
        <v>1.3</v>
      </c>
      <c r="E84" s="14">
        <v>0.5</v>
      </c>
      <c r="F84" s="14">
        <v>0.1</v>
      </c>
      <c r="G84" s="14">
        <v>0.8</v>
      </c>
      <c r="H84" s="15">
        <f t="shared" si="1"/>
        <v>2.7</v>
      </c>
    </row>
    <row r="85" spans="1:8" x14ac:dyDescent="0.3">
      <c r="A85" s="18" t="s">
        <v>96</v>
      </c>
      <c r="B85" s="8">
        <v>214</v>
      </c>
      <c r="C85" s="6">
        <v>3</v>
      </c>
      <c r="D85" s="14">
        <v>1.4</v>
      </c>
      <c r="E85" s="14">
        <v>3</v>
      </c>
      <c r="F85" s="14">
        <v>2.2000000000000002</v>
      </c>
      <c r="G85" s="14">
        <v>0</v>
      </c>
      <c r="H85" s="15">
        <f t="shared" si="1"/>
        <v>6.6000000000000005</v>
      </c>
    </row>
    <row r="86" spans="1:8" x14ac:dyDescent="0.3">
      <c r="A86" s="17" t="s">
        <v>97</v>
      </c>
      <c r="B86" s="8">
        <v>214</v>
      </c>
      <c r="C86" s="6">
        <v>4</v>
      </c>
      <c r="D86" s="14">
        <v>1</v>
      </c>
      <c r="E86" s="14">
        <v>2.2999999999999998</v>
      </c>
      <c r="F86" s="14">
        <v>0</v>
      </c>
      <c r="G86" s="14">
        <v>1.4</v>
      </c>
      <c r="H86" s="15">
        <f t="shared" si="1"/>
        <v>4.6999999999999993</v>
      </c>
    </row>
    <row r="87" spans="1:8" x14ac:dyDescent="0.3">
      <c r="A87" s="18" t="s">
        <v>98</v>
      </c>
      <c r="B87" s="8">
        <v>214</v>
      </c>
      <c r="C87" s="6">
        <v>4</v>
      </c>
      <c r="D87" s="14">
        <v>0.7</v>
      </c>
      <c r="E87" s="14">
        <v>1.6</v>
      </c>
      <c r="F87" s="14">
        <v>0.2</v>
      </c>
      <c r="G87" s="14">
        <v>0</v>
      </c>
      <c r="H87" s="15">
        <f t="shared" si="1"/>
        <v>2.5</v>
      </c>
    </row>
    <row r="88" spans="1:8" x14ac:dyDescent="0.3">
      <c r="A88" s="17" t="s">
        <v>99</v>
      </c>
      <c r="B88" s="8">
        <v>214</v>
      </c>
      <c r="C88" s="6">
        <v>3</v>
      </c>
      <c r="D88" s="14">
        <v>1.2</v>
      </c>
      <c r="E88" s="14">
        <v>3</v>
      </c>
      <c r="F88" s="14">
        <v>3</v>
      </c>
      <c r="G88" s="14">
        <v>3.4</v>
      </c>
      <c r="H88" s="15">
        <f t="shared" si="1"/>
        <v>10.6</v>
      </c>
    </row>
    <row r="89" spans="1:8" x14ac:dyDescent="0.3">
      <c r="A89" s="18" t="s">
        <v>100</v>
      </c>
      <c r="B89" s="8">
        <v>214</v>
      </c>
      <c r="C89" s="6">
        <v>2</v>
      </c>
      <c r="D89" s="14">
        <v>1.4</v>
      </c>
      <c r="E89" s="14">
        <v>1.4</v>
      </c>
      <c r="F89" s="14">
        <v>0</v>
      </c>
      <c r="G89" s="14">
        <v>0.2</v>
      </c>
      <c r="H89" s="15">
        <f t="shared" si="1"/>
        <v>3</v>
      </c>
    </row>
    <row r="90" spans="1:8" x14ac:dyDescent="0.3">
      <c r="A90" s="17" t="s">
        <v>101</v>
      </c>
      <c r="B90" s="8">
        <v>214</v>
      </c>
      <c r="C90" s="6">
        <v>3</v>
      </c>
      <c r="D90" s="14">
        <v>1.2</v>
      </c>
      <c r="E90" s="14">
        <v>1.5</v>
      </c>
      <c r="F90" s="14">
        <v>0</v>
      </c>
      <c r="G90" s="14">
        <v>0</v>
      </c>
      <c r="H90" s="15">
        <f t="shared" si="1"/>
        <v>2.7</v>
      </c>
    </row>
    <row r="91" spans="1:8" x14ac:dyDescent="0.3">
      <c r="A91" s="18" t="s">
        <v>102</v>
      </c>
      <c r="B91" s="8">
        <v>214</v>
      </c>
      <c r="C91" s="6">
        <v>4</v>
      </c>
      <c r="D91" s="14">
        <v>1</v>
      </c>
      <c r="E91" s="14">
        <v>1.7</v>
      </c>
      <c r="F91" s="14">
        <v>0</v>
      </c>
      <c r="G91" s="14">
        <v>0.6</v>
      </c>
      <c r="H91" s="15">
        <f t="shared" si="1"/>
        <v>3.3000000000000003</v>
      </c>
    </row>
    <row r="92" spans="1:8" x14ac:dyDescent="0.3">
      <c r="A92" s="17" t="s">
        <v>103</v>
      </c>
      <c r="B92" s="8">
        <v>214</v>
      </c>
      <c r="C92" s="6">
        <v>4</v>
      </c>
      <c r="D92" s="14">
        <v>1</v>
      </c>
      <c r="E92" s="14">
        <v>2.1</v>
      </c>
      <c r="F92" s="14">
        <v>3</v>
      </c>
      <c r="G92" s="14">
        <v>3.5</v>
      </c>
      <c r="H92" s="15">
        <f t="shared" si="1"/>
        <v>9.6</v>
      </c>
    </row>
    <row r="93" spans="1:8" x14ac:dyDescent="0.3">
      <c r="A93" s="18" t="s">
        <v>104</v>
      </c>
      <c r="B93" s="8">
        <v>214</v>
      </c>
      <c r="C93" s="6">
        <v>3</v>
      </c>
      <c r="D93" s="14">
        <v>1.2</v>
      </c>
      <c r="E93" s="14">
        <v>2.5</v>
      </c>
      <c r="F93" s="14">
        <v>1.9</v>
      </c>
      <c r="G93" s="14">
        <v>3.1</v>
      </c>
      <c r="H93" s="15">
        <f t="shared" si="1"/>
        <v>8.6999999999999993</v>
      </c>
    </row>
    <row r="94" spans="1:8" x14ac:dyDescent="0.3">
      <c r="A94" s="17" t="s">
        <v>105</v>
      </c>
      <c r="B94" s="8">
        <v>214</v>
      </c>
      <c r="C94" s="6">
        <v>4</v>
      </c>
      <c r="D94" s="14">
        <v>0.7</v>
      </c>
      <c r="E94" s="14">
        <v>2.4</v>
      </c>
      <c r="F94" s="14">
        <v>0.8</v>
      </c>
      <c r="G94" s="14">
        <v>1.9</v>
      </c>
      <c r="H94" s="15">
        <f t="shared" si="1"/>
        <v>5.7999999999999989</v>
      </c>
    </row>
    <row r="95" spans="1:8" x14ac:dyDescent="0.3">
      <c r="A95" s="18" t="s">
        <v>106</v>
      </c>
      <c r="B95" s="8">
        <v>214</v>
      </c>
      <c r="C95" s="6">
        <v>3</v>
      </c>
      <c r="D95" s="14">
        <v>1</v>
      </c>
      <c r="E95" s="14">
        <v>0.5</v>
      </c>
      <c r="F95" s="14">
        <v>0</v>
      </c>
      <c r="G95" s="14">
        <v>1.5</v>
      </c>
      <c r="H95" s="15">
        <f t="shared" si="1"/>
        <v>3</v>
      </c>
    </row>
    <row r="96" spans="1:8" x14ac:dyDescent="0.3">
      <c r="A96" s="17" t="s">
        <v>14</v>
      </c>
      <c r="B96" s="8">
        <v>214</v>
      </c>
      <c r="C96" s="20"/>
      <c r="D96" s="21"/>
      <c r="E96" s="21"/>
      <c r="F96" s="21"/>
      <c r="G96" s="21"/>
      <c r="H96" s="22">
        <f t="shared" si="1"/>
        <v>0</v>
      </c>
    </row>
    <row r="97" spans="1:8" x14ac:dyDescent="0.3">
      <c r="A97" s="18" t="s">
        <v>107</v>
      </c>
      <c r="B97" s="8">
        <v>214</v>
      </c>
      <c r="C97" s="6">
        <v>3</v>
      </c>
      <c r="D97" s="14">
        <v>1.5</v>
      </c>
      <c r="E97" s="14">
        <v>3</v>
      </c>
      <c r="F97" s="14">
        <v>2.6</v>
      </c>
      <c r="G97" s="14">
        <v>3.4</v>
      </c>
      <c r="H97" s="15">
        <f t="shared" si="1"/>
        <v>10.5</v>
      </c>
    </row>
    <row r="98" spans="1:8" x14ac:dyDescent="0.3">
      <c r="A98" s="17" t="s">
        <v>108</v>
      </c>
      <c r="B98" s="8">
        <v>214</v>
      </c>
      <c r="C98" s="6">
        <v>3</v>
      </c>
      <c r="D98" s="14">
        <v>1.5</v>
      </c>
      <c r="E98" s="14">
        <v>1.2</v>
      </c>
      <c r="F98" s="14">
        <v>0.3</v>
      </c>
      <c r="G98" s="16">
        <v>0</v>
      </c>
      <c r="H98" s="15">
        <f t="shared" si="1"/>
        <v>3</v>
      </c>
    </row>
    <row r="99" spans="1:8" x14ac:dyDescent="0.3">
      <c r="A99" s="18" t="s">
        <v>10</v>
      </c>
      <c r="B99" s="8">
        <v>214</v>
      </c>
      <c r="C99" s="6">
        <v>2</v>
      </c>
      <c r="D99" s="14">
        <v>1.3</v>
      </c>
      <c r="E99" s="14">
        <v>2.4</v>
      </c>
      <c r="F99" s="14">
        <v>0</v>
      </c>
      <c r="G99" s="16">
        <v>1</v>
      </c>
      <c r="H99" s="15">
        <f t="shared" si="1"/>
        <v>4.7</v>
      </c>
    </row>
    <row r="100" spans="1:8" x14ac:dyDescent="0.3">
      <c r="A100" s="17" t="s">
        <v>109</v>
      </c>
      <c r="B100" s="8">
        <v>215</v>
      </c>
      <c r="C100" s="6">
        <v>3</v>
      </c>
      <c r="D100" s="14">
        <v>1.5</v>
      </c>
      <c r="E100" s="14">
        <v>2.8</v>
      </c>
      <c r="F100" s="14">
        <v>3</v>
      </c>
      <c r="G100" s="16">
        <v>2.6</v>
      </c>
      <c r="H100" s="15">
        <f t="shared" si="1"/>
        <v>9.9</v>
      </c>
    </row>
    <row r="101" spans="1:8" x14ac:dyDescent="0.3">
      <c r="A101" s="18" t="s">
        <v>110</v>
      </c>
      <c r="B101" s="8">
        <v>215</v>
      </c>
      <c r="C101" s="6">
        <v>3</v>
      </c>
      <c r="D101" s="14">
        <v>1.4</v>
      </c>
      <c r="E101" s="14">
        <v>0.8</v>
      </c>
      <c r="F101" s="14">
        <v>0</v>
      </c>
      <c r="G101" s="16">
        <v>3.4</v>
      </c>
      <c r="H101" s="15">
        <f t="shared" si="1"/>
        <v>5.6</v>
      </c>
    </row>
    <row r="102" spans="1:8" x14ac:dyDescent="0.3">
      <c r="A102" s="17" t="s">
        <v>111</v>
      </c>
      <c r="B102" s="8">
        <v>215</v>
      </c>
      <c r="C102" s="6">
        <v>3</v>
      </c>
      <c r="D102" s="14">
        <v>1.5</v>
      </c>
      <c r="E102" s="14">
        <v>3</v>
      </c>
      <c r="F102" s="14">
        <v>3</v>
      </c>
      <c r="G102" s="16">
        <v>3.2</v>
      </c>
      <c r="H102" s="15">
        <f t="shared" si="1"/>
        <v>10.7</v>
      </c>
    </row>
    <row r="103" spans="1:8" x14ac:dyDescent="0.3">
      <c r="A103" s="19" t="s">
        <v>112</v>
      </c>
      <c r="B103" s="8">
        <v>215</v>
      </c>
      <c r="C103" s="6">
        <v>3</v>
      </c>
      <c r="D103" s="14">
        <v>1</v>
      </c>
      <c r="E103" s="14">
        <v>2.5</v>
      </c>
      <c r="F103" s="14">
        <v>1.5</v>
      </c>
      <c r="G103" s="16">
        <v>0.6</v>
      </c>
      <c r="H103" s="15">
        <f t="shared" si="1"/>
        <v>5.6</v>
      </c>
    </row>
    <row r="104" spans="1:8" x14ac:dyDescent="0.3">
      <c r="A104" s="17" t="s">
        <v>113</v>
      </c>
      <c r="B104" s="8">
        <v>215</v>
      </c>
      <c r="C104" s="6">
        <v>4</v>
      </c>
      <c r="D104" s="14">
        <v>0.2</v>
      </c>
      <c r="E104" s="14">
        <v>1.9</v>
      </c>
      <c r="F104" s="14">
        <v>0</v>
      </c>
      <c r="G104" s="16">
        <v>0</v>
      </c>
      <c r="H104" s="15">
        <f t="shared" si="1"/>
        <v>2.1</v>
      </c>
    </row>
    <row r="105" spans="1:8" x14ac:dyDescent="0.3">
      <c r="A105" s="18" t="s">
        <v>114</v>
      </c>
      <c r="B105" s="8">
        <v>215</v>
      </c>
      <c r="C105" s="20"/>
      <c r="D105" s="21"/>
      <c r="E105" s="21"/>
      <c r="F105" s="21"/>
      <c r="G105" s="23"/>
      <c r="H105" s="22">
        <f t="shared" si="1"/>
        <v>0</v>
      </c>
    </row>
    <row r="106" spans="1:8" x14ac:dyDescent="0.3">
      <c r="A106" s="17" t="s">
        <v>115</v>
      </c>
      <c r="B106" s="8">
        <v>215</v>
      </c>
      <c r="C106" s="6">
        <v>3</v>
      </c>
      <c r="D106" s="14">
        <v>1.5</v>
      </c>
      <c r="E106" s="14">
        <v>3</v>
      </c>
      <c r="F106" s="14">
        <v>2.2000000000000002</v>
      </c>
      <c r="G106" s="16">
        <v>3.3</v>
      </c>
      <c r="H106" s="15">
        <f t="shared" si="1"/>
        <v>10</v>
      </c>
    </row>
    <row r="107" spans="1:8" x14ac:dyDescent="0.3">
      <c r="A107" s="18" t="s">
        <v>116</v>
      </c>
      <c r="B107" s="8">
        <v>215</v>
      </c>
      <c r="C107" s="6">
        <v>4</v>
      </c>
      <c r="D107" s="14">
        <v>1.3</v>
      </c>
      <c r="E107" s="14">
        <v>3</v>
      </c>
      <c r="F107" s="14">
        <v>1.6</v>
      </c>
      <c r="G107" s="16">
        <v>3.2</v>
      </c>
      <c r="H107" s="15">
        <f t="shared" si="1"/>
        <v>9.1000000000000014</v>
      </c>
    </row>
    <row r="108" spans="1:8" x14ac:dyDescent="0.3">
      <c r="A108" s="17" t="s">
        <v>117</v>
      </c>
      <c r="B108" s="8">
        <v>215</v>
      </c>
      <c r="C108" s="6">
        <v>3</v>
      </c>
      <c r="D108" s="14">
        <v>1.5</v>
      </c>
      <c r="E108" s="14">
        <v>3</v>
      </c>
      <c r="F108" s="14">
        <v>3</v>
      </c>
      <c r="G108" s="16">
        <v>3.1</v>
      </c>
      <c r="H108" s="15">
        <f t="shared" si="1"/>
        <v>10.6</v>
      </c>
    </row>
    <row r="109" spans="1:8" x14ac:dyDescent="0.3">
      <c r="A109" s="18" t="s">
        <v>118</v>
      </c>
      <c r="B109" s="8">
        <v>215</v>
      </c>
      <c r="C109" s="20"/>
      <c r="D109" s="21"/>
      <c r="E109" s="21"/>
      <c r="F109" s="21"/>
      <c r="G109" s="23"/>
      <c r="H109" s="22">
        <f t="shared" si="1"/>
        <v>0</v>
      </c>
    </row>
    <row r="110" spans="1:8" x14ac:dyDescent="0.3">
      <c r="A110" s="17" t="s">
        <v>119</v>
      </c>
      <c r="B110" s="8">
        <v>215</v>
      </c>
      <c r="C110" s="20"/>
      <c r="D110" s="21"/>
      <c r="E110" s="21"/>
      <c r="F110" s="21"/>
      <c r="G110" s="23"/>
      <c r="H110" s="22">
        <f t="shared" si="1"/>
        <v>0</v>
      </c>
    </row>
    <row r="111" spans="1:8" x14ac:dyDescent="0.3">
      <c r="A111" s="18" t="s">
        <v>120</v>
      </c>
      <c r="B111" s="8">
        <v>215</v>
      </c>
      <c r="C111" s="6">
        <v>1</v>
      </c>
      <c r="D111" s="14">
        <v>0</v>
      </c>
      <c r="E111" s="14">
        <v>0</v>
      </c>
      <c r="F111" s="14">
        <v>0</v>
      </c>
      <c r="G111" s="16">
        <v>0</v>
      </c>
      <c r="H111" s="15">
        <f t="shared" si="1"/>
        <v>0</v>
      </c>
    </row>
    <row r="112" spans="1:8" x14ac:dyDescent="0.3">
      <c r="A112" s="17" t="s">
        <v>121</v>
      </c>
      <c r="B112" s="8">
        <v>215</v>
      </c>
      <c r="C112" s="6">
        <v>4</v>
      </c>
      <c r="D112" s="14">
        <v>1.5</v>
      </c>
      <c r="E112" s="14">
        <v>2</v>
      </c>
      <c r="F112" s="14">
        <v>0.8</v>
      </c>
      <c r="G112" s="16">
        <v>2.7</v>
      </c>
      <c r="H112" s="15">
        <f t="shared" si="1"/>
        <v>7</v>
      </c>
    </row>
    <row r="113" spans="1:8" x14ac:dyDescent="0.3">
      <c r="A113" s="18" t="s">
        <v>122</v>
      </c>
      <c r="B113" s="8">
        <v>215</v>
      </c>
      <c r="C113" s="10">
        <v>4</v>
      </c>
      <c r="D113" s="14">
        <v>1.4</v>
      </c>
      <c r="E113" s="14">
        <v>2.4</v>
      </c>
      <c r="F113" s="14">
        <v>0.7</v>
      </c>
      <c r="G113" s="16">
        <v>0.2</v>
      </c>
      <c r="H113" s="15">
        <f t="shared" si="1"/>
        <v>4.7</v>
      </c>
    </row>
    <row r="114" spans="1:8" x14ac:dyDescent="0.3">
      <c r="A114" s="17" t="s">
        <v>123</v>
      </c>
      <c r="B114" s="8">
        <v>215</v>
      </c>
      <c r="C114" s="10">
        <v>4</v>
      </c>
      <c r="D114" s="14">
        <v>1.5</v>
      </c>
      <c r="E114" s="14">
        <v>2.2000000000000002</v>
      </c>
      <c r="F114" s="14">
        <v>1.7</v>
      </c>
      <c r="G114" s="16">
        <v>1.8</v>
      </c>
      <c r="H114" s="15">
        <f t="shared" si="1"/>
        <v>7.2</v>
      </c>
    </row>
    <row r="115" spans="1:8" x14ac:dyDescent="0.3">
      <c r="A115" s="18" t="s">
        <v>124</v>
      </c>
      <c r="B115" s="8">
        <v>215</v>
      </c>
      <c r="C115" s="10">
        <v>3</v>
      </c>
      <c r="D115" s="14">
        <v>1.5</v>
      </c>
      <c r="E115" s="14">
        <v>3</v>
      </c>
      <c r="F115" s="14">
        <v>1.8</v>
      </c>
      <c r="G115" s="16">
        <v>1.5</v>
      </c>
      <c r="H115" s="15">
        <f t="shared" si="1"/>
        <v>7.8</v>
      </c>
    </row>
    <row r="116" spans="1:8" x14ac:dyDescent="0.3">
      <c r="A116" s="17" t="s">
        <v>125</v>
      </c>
      <c r="B116" s="8">
        <v>215</v>
      </c>
      <c r="C116" s="10">
        <v>2</v>
      </c>
      <c r="D116" s="14">
        <v>1</v>
      </c>
      <c r="E116" s="14">
        <v>2.5</v>
      </c>
      <c r="F116" s="14">
        <v>0.1</v>
      </c>
      <c r="G116" s="16">
        <v>3.2</v>
      </c>
      <c r="H116" s="15">
        <f t="shared" si="1"/>
        <v>6.8000000000000007</v>
      </c>
    </row>
    <row r="117" spans="1:8" x14ac:dyDescent="0.3">
      <c r="A117" s="18" t="s">
        <v>126</v>
      </c>
      <c r="B117" s="8">
        <v>215</v>
      </c>
      <c r="C117" s="20"/>
      <c r="D117" s="21"/>
      <c r="E117" s="21"/>
      <c r="F117" s="21"/>
      <c r="G117" s="23"/>
      <c r="H117" s="22">
        <f t="shared" si="1"/>
        <v>0</v>
      </c>
    </row>
    <row r="118" spans="1:8" x14ac:dyDescent="0.3">
      <c r="A118" s="17" t="s">
        <v>127</v>
      </c>
      <c r="B118" s="8">
        <v>215</v>
      </c>
      <c r="C118" s="10">
        <v>4</v>
      </c>
      <c r="D118" s="14">
        <v>1.5</v>
      </c>
      <c r="E118" s="14">
        <v>1.6</v>
      </c>
      <c r="F118" s="14">
        <v>0</v>
      </c>
      <c r="G118" s="16">
        <v>0</v>
      </c>
      <c r="H118" s="15">
        <f t="shared" si="1"/>
        <v>3.1</v>
      </c>
    </row>
    <row r="119" spans="1:8" x14ac:dyDescent="0.3">
      <c r="A119" s="18" t="s">
        <v>128</v>
      </c>
      <c r="B119" s="8">
        <v>215</v>
      </c>
      <c r="C119" s="10">
        <v>3</v>
      </c>
      <c r="D119" s="14">
        <v>1.5</v>
      </c>
      <c r="E119" s="14">
        <v>2.7</v>
      </c>
      <c r="F119" s="14">
        <v>1.5</v>
      </c>
      <c r="G119" s="16">
        <v>1.7</v>
      </c>
      <c r="H119" s="15">
        <f t="shared" si="1"/>
        <v>7.4</v>
      </c>
    </row>
  </sheetData>
  <sortState xmlns:xlrd2="http://schemas.microsoft.com/office/spreadsheetml/2017/richdata2" ref="A3:I95">
    <sortCondition ref="A3:A95"/>
  </sortState>
  <mergeCells count="8">
    <mergeCell ref="A3:A4"/>
    <mergeCell ref="B2:B4"/>
    <mergeCell ref="H3:H4"/>
    <mergeCell ref="D3:D4"/>
    <mergeCell ref="G3:G4"/>
    <mergeCell ref="C2:C4"/>
    <mergeCell ref="E3:E4"/>
    <mergeCell ref="F3:F4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Ксения Касаткина</cp:lastModifiedBy>
  <cp:lastPrinted>2023-05-31T09:46:35Z</cp:lastPrinted>
  <dcterms:created xsi:type="dcterms:W3CDTF">2018-02-08T13:44:22Z</dcterms:created>
  <dcterms:modified xsi:type="dcterms:W3CDTF">2024-04-07T21:51:38Z</dcterms:modified>
</cp:coreProperties>
</file>